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cd1004-f01\01609\active\160930456\160930456\gis_cad\_transmittals\sent\DataPackage\Vegetation\"/>
    </mc:Choice>
  </mc:AlternateContent>
  <xr:revisionPtr revIDLastSave="0" documentId="13_ncr:1_{F9C34E2F-1BD1-443C-A504-090291FFA73E}" xr6:coauthVersionLast="47" xr6:coauthVersionMax="47" xr10:uidLastSave="{00000000-0000-0000-0000-000000000000}"/>
  <bookViews>
    <workbookView xWindow="28680" yWindow="-120" windowWidth="29040" windowHeight="15840" xr2:uid="{48BFD1C6-25BA-4B1C-9CD0-A12779663493}"/>
  </bookViews>
  <sheets>
    <sheet name="Vegetat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2" i="1"/>
</calcChain>
</file>

<file path=xl/sharedStrings.xml><?xml version="1.0" encoding="utf-8"?>
<sst xmlns="http://schemas.openxmlformats.org/spreadsheetml/2006/main" count="91" uniqueCount="48">
  <si>
    <t>Report/Chapter</t>
  </si>
  <si>
    <t>Figure Number/Figure Title</t>
  </si>
  <si>
    <t>Shapefile Name</t>
  </si>
  <si>
    <t>Legend Name</t>
  </si>
  <si>
    <t>File Name</t>
  </si>
  <si>
    <t>File Name (Stantec Internal)</t>
  </si>
  <si>
    <t>B.7.1 Vegetation, Riparian and Wetland Environments Supplemental Baseline Report </t>
  </si>
  <si>
    <t>All Figures</t>
  </si>
  <si>
    <t>CNP_Veg_AssessmentAreas</t>
  </si>
  <si>
    <t>Local Study Area, Regional Study Area</t>
  </si>
  <si>
    <t>\\cd1004-f01\01609\active\160930456\160930456\gis_cad\_transmittals\sent\DataPackage\Vegetation\CNP_Veg_AssessmentAreas.shp</t>
  </si>
  <si>
    <t>A.2 Ecological Land Classification Study Plots in the LSA</t>
  </si>
  <si>
    <t>CNP_Veg_ELCStudyPlot</t>
  </si>
  <si>
    <t>Ecological Land Classification Study Plot</t>
  </si>
  <si>
    <t>\\cd1004-f01\01609\active\160930456\160930456\gis_cad\_transmittals\sent\DataPackage\Vegetation\CNP_Veg_ELCStudyPlot.shp</t>
  </si>
  <si>
    <t>A.3 Ecological Land Classification in the LSA</t>
  </si>
  <si>
    <t>CNP_Veg_ELC</t>
  </si>
  <si>
    <t>Ecological Land Classification</t>
  </si>
  <si>
    <t>\\cd1004-f01\01609\active\160930456\160930456\gis_cad\_transmittals\sent\DataPackage\Vegetation\CNP_Veg_ELC.shp</t>
  </si>
  <si>
    <t>A.4 Riparian Habitat in the Local Study Area</t>
  </si>
  <si>
    <t>CNP_Veg_ELC_EcositeTypes.lyrx</t>
  </si>
  <si>
    <t>Ecosite Type</t>
  </si>
  <si>
    <t>\\cd1004-f01\01609\active\160930456\160930456\gis_cad\_transmittals\sent\DataPackage\Vegetation\CNP_Veg_ELC_EcositeTypes.lyrx</t>
  </si>
  <si>
    <t>CNP_Veg_RiparianArea</t>
  </si>
  <si>
    <t>Riparian Area</t>
  </si>
  <si>
    <t>\\cd1004-f01\01609\active\160930456\160930456\gis_cad\_transmittals\sent\DataPackage\Vegetation\CNP_Veg_RiparianArea.shp</t>
  </si>
  <si>
    <t>CNP_Veg_RiparianArea_Dissolve</t>
  </si>
  <si>
    <t>Riparian Area (outer extent)</t>
  </si>
  <si>
    <t>\\cd1004-f01\01609\active\160930456\160930456\gis_cad\_transmittals\sent\DataPackage\Vegetation\CNP_Veg_RiparianArea_Dissolve.shp</t>
  </si>
  <si>
    <t>A.5 Wetlands in the Local Study Area</t>
  </si>
  <si>
    <t>CNP_Veg_ELC_Wetlands.lyrx</t>
  </si>
  <si>
    <t>Ecological Land Classification: Wetlands</t>
  </si>
  <si>
    <t>\\cd1004-f01\01609\active\160930456\160930456\gis_cad\_transmittals\sent\DataPackage\Vegetation\CNP_Veg_ELC_Wetlands.lyrx</t>
  </si>
  <si>
    <t>Chapter 16 Assessment of Potential Effects on Vegetation, Riparian, and Wetland Environments</t>
  </si>
  <si>
    <t>16.2 Ecological Land Classification Study Plots in the LSA</t>
  </si>
  <si>
    <t>16.3 Ecological Land Classification in the LSA</t>
  </si>
  <si>
    <t>16.4 Wetlands in the Local Study Area</t>
  </si>
  <si>
    <t>16.6 Riparian Habitat in the LSA</t>
  </si>
  <si>
    <t>16.7 Wetlands with Potential to be Indirectly Impacted by Groundwater Drawdown</t>
  </si>
  <si>
    <t>CNP_Veg_Wetland_IndirectImpact</t>
  </si>
  <si>
    <t>Area of Indirect Impact</t>
  </si>
  <si>
    <t>\\cd1004-f01\01609\active\160930456\160930456\gis_cad\_transmittals\sent\DataPackage\Vegetation\CNP_Veg_Wetland_IndirectImpact.shp</t>
  </si>
  <si>
    <t>CNP_Veg_GrdwDdownYr30_1mContour</t>
  </si>
  <si>
    <t>Year 30 1 m Groundwater Drawdown Contour</t>
  </si>
  <si>
    <t>\\cd1004-f01\01609\active\160930456\160930456\gis_cad\_transmittals\sent\DataPackage\Vegetation\CNP_Veg_GrdwDdownYr30_1mContour.shp</t>
  </si>
  <si>
    <t>CNP_Veg_Wetland_Within1mGrdwDrawdown</t>
  </si>
  <si>
    <t>Wetlands (Bog, Fen, Meadown Marsh, Swamp)</t>
  </si>
  <si>
    <t>\\cd1004-f01\01609\active\160930456\160930456\gis_cad\_transmittals\sent\DataPackage\Vegetation\CNP_Veg_Wetland_Within1mGrdwDrawdown.shp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</si>
</sst>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1" fillId="2" borderId="0" xfId="0" applyFont="1" applyFill="1" applyAlignment="1">
      <alignment wrapText="1"/>
    </xf>
  </cellXfs>
  <cellStyles count="1">
    <cellStyle name="Normal" xfId="0" builtinId="0"/>
  </cellStyles>
  <dxfs count="2">
    <dxf>
      <border outline="0">
        <left style="thin">
          <color theme="4" tint="0.39997558519241921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40E90FF-0368-4330-9B7A-B599A295495D}" name="Vegetation" displayName="Vegetation" ref="A1:F18" totalsRowShown="0" headerRowDxfId="1" tableBorderDxfId="0" dataCellStyle="Normal">
  <autoFilter ref="A1:F18" xr:uid="{540E90FF-0368-4330-9B7A-B599A295495D}"/>
  <tableColumns count="6">
    <tableColumn id="1" xr3:uid="{63E397EF-DC54-4BCD-9F7A-0D2C50330F32}" name="Report/Chapter" dataCellStyle="Normal"/>
    <tableColumn id="2" xr3:uid="{672B3462-8592-4DD3-98D4-386C6AAA8227}" name="Figure Number/Figure Title" dataCellStyle="Normal"/>
    <tableColumn id="3" xr3:uid="{D1BE4D2F-1FAB-4C3C-A379-A12178FF7AD0}" name="Shapefile Name" dataCellStyle="Normal"/>
    <tableColumn id="4" xr3:uid="{EAD6DF42-0373-448F-931C-EF2CCF720022}" name="Legend Name" dataCellStyle="Normal"/>
    <tableColumn id="5" xr3:uid="{DBA87762-CE4C-4B02-8E44-DF3B8BEC822F}" name="File Name (Stantec Internal)" dataCellStyle="Normal"/>
    <tableColumn id="6" xr3:uid="{3B2393B5-C96D-4F97-A531-954F37EB1C37}" name="File Name" dataCellStyle="Normal">
      <calculatedColumnFormula>_xlfn.TEXTAFTER(Vegetation[[#This Row],[File Name (Stantec Internal)]],"DataPackage")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.xml"/><Relationship Id="rId3" Type="http://schemas.openxmlformats.org/officeDocument/2006/relationships/hyperlink" Target="CNP_Veg_AssessmentAreas.shp" TargetMode="External"/><Relationship Id="rId7" Type="http://schemas.openxmlformats.org/officeDocument/2006/relationships/hyperlink" Target="CNP_Veg_Wetland_Within1mGrdwDrawdown.shp" TargetMode="External"/><Relationship Id="rId2" Type="http://schemas.openxmlformats.org/officeDocument/2006/relationships/hyperlink" Target="CNP_Veg_ELCStudyPlot.shp" TargetMode="External"/><Relationship Id="rId1" Type="http://schemas.openxmlformats.org/officeDocument/2006/relationships/hyperlink" Target="CNP_Veg_AssessmentAreas.shp" TargetMode="External"/><Relationship Id="rId6" Type="http://schemas.openxmlformats.org/officeDocument/2006/relationships/hyperlink" Target="CNP_Veg_GrdwDdownYr30_1mContour.shp" TargetMode="External"/><Relationship Id="rId5" Type="http://schemas.openxmlformats.org/officeDocument/2006/relationships/hyperlink" Target="CNP_Veg_Wetland_IndirectImpact.shp" TargetMode="External"/><Relationship Id="rId4" Type="http://schemas.openxmlformats.org/officeDocument/2006/relationships/hyperlink" Target="CNP_Veg_ELCStudyPlot.s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23071-4CD5-45AB-933F-A058D6CAD637}">
  <dimension ref="A1:F18"/>
  <sheetViews>
    <sheetView tabSelected="1" topLeftCell="D1" workbookViewId="0">
      <selection activeCell="E1" sqref="E1:E1048576"/>
    </sheetView>
  </sheetViews>
  <sheetFormatPr defaultRowHeight="15" customHeight="1" x14ac:dyDescent="0.25"/>
  <cols>
    <col min="1" max="1" width="86" bestFit="1" customWidth="1"/>
    <col min="2" max="2" width="81.5703125" customWidth="1"/>
    <col min="3" max="3" width="47" bestFit="1" customWidth="1"/>
    <col min="4" max="4" width="68.42578125" customWidth="1"/>
    <col min="5" max="5" width="64.5703125" hidden="1" customWidth="1"/>
    <col min="6" max="6" width="56.28515625" bestFit="1" customWidth="1"/>
  </cols>
  <sheetData>
    <row r="1" spans="1:6" ht="15" customHeight="1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5</v>
      </c>
      <c r="F1" s="3" t="s">
        <v>4</v>
      </c>
    </row>
    <row r="2" spans="1:6" ht="15" customHeight="1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tr">
        <f>_xlfn.TEXTAFTER(Vegetation[[#This Row],[File Name (Stantec Internal)]],"DataPackage")</f>
        <v>\Vegetation\CNP_Veg_AssessmentAreas.shp</v>
      </c>
    </row>
    <row r="3" spans="1:6" ht="15" customHeight="1" x14ac:dyDescent="0.25">
      <c r="A3" t="s">
        <v>6</v>
      </c>
      <c r="B3" t="s">
        <v>11</v>
      </c>
      <c r="C3" t="s">
        <v>12</v>
      </c>
      <c r="D3" t="s">
        <v>13</v>
      </c>
      <c r="E3" t="s">
        <v>14</v>
      </c>
      <c r="F3" t="str">
        <f>_xlfn.TEXTAFTER(Vegetation[[#This Row],[File Name (Stantec Internal)]],"DataPackage")</f>
        <v>\Vegetation\CNP_Veg_ELCStudyPlot.shp</v>
      </c>
    </row>
    <row r="4" spans="1:6" ht="15" customHeight="1" x14ac:dyDescent="0.25">
      <c r="A4" t="s">
        <v>6</v>
      </c>
      <c r="B4" t="s">
        <v>15</v>
      </c>
      <c r="C4" t="s">
        <v>16</v>
      </c>
      <c r="D4" t="s">
        <v>17</v>
      </c>
      <c r="E4" t="s">
        <v>18</v>
      </c>
      <c r="F4" t="str">
        <f>_xlfn.TEXTAFTER(Vegetation[[#This Row],[File Name (Stantec Internal)]],"DataPackage")</f>
        <v>\Vegetation\CNP_Veg_ELC.shp</v>
      </c>
    </row>
    <row r="5" spans="1:6" ht="15" customHeight="1" x14ac:dyDescent="0.25">
      <c r="A5" t="s">
        <v>6</v>
      </c>
      <c r="B5" t="s">
        <v>19</v>
      </c>
      <c r="C5" t="s">
        <v>20</v>
      </c>
      <c r="D5" t="s">
        <v>21</v>
      </c>
      <c r="E5" t="s">
        <v>22</v>
      </c>
      <c r="F5" t="str">
        <f>_xlfn.TEXTAFTER(Vegetation[[#This Row],[File Name (Stantec Internal)]],"DataPackage")</f>
        <v>\Vegetation\CNP_Veg_ELC_EcositeTypes.lyrx</v>
      </c>
    </row>
    <row r="6" spans="1:6" ht="15" customHeight="1" x14ac:dyDescent="0.25">
      <c r="A6" t="s">
        <v>6</v>
      </c>
      <c r="B6" t="s">
        <v>19</v>
      </c>
      <c r="C6" t="s">
        <v>23</v>
      </c>
      <c r="D6" t="s">
        <v>24</v>
      </c>
      <c r="E6" t="s">
        <v>25</v>
      </c>
      <c r="F6" t="str">
        <f>_xlfn.TEXTAFTER(Vegetation[[#This Row],[File Name (Stantec Internal)]],"DataPackage")</f>
        <v>\Vegetation\CNP_Veg_RiparianArea.shp</v>
      </c>
    </row>
    <row r="7" spans="1:6" ht="15" customHeight="1" x14ac:dyDescent="0.25">
      <c r="A7" t="s">
        <v>6</v>
      </c>
      <c r="B7" t="s">
        <v>19</v>
      </c>
      <c r="C7" t="s">
        <v>26</v>
      </c>
      <c r="D7" t="s">
        <v>27</v>
      </c>
      <c r="E7" t="s">
        <v>28</v>
      </c>
      <c r="F7" t="str">
        <f>_xlfn.TEXTAFTER(Vegetation[[#This Row],[File Name (Stantec Internal)]],"DataPackage")</f>
        <v>\Vegetation\CNP_Veg_RiparianArea_Dissolve.shp</v>
      </c>
    </row>
    <row r="8" spans="1:6" ht="15" customHeight="1" x14ac:dyDescent="0.25">
      <c r="A8" t="s">
        <v>6</v>
      </c>
      <c r="B8" t="s">
        <v>29</v>
      </c>
      <c r="C8" t="s">
        <v>30</v>
      </c>
      <c r="D8" t="s">
        <v>31</v>
      </c>
      <c r="E8" t="s">
        <v>32</v>
      </c>
      <c r="F8" t="str">
        <f>_xlfn.TEXTAFTER(Vegetation[[#This Row],[File Name (Stantec Internal)]],"DataPackage")</f>
        <v>\Vegetation\CNP_Veg_ELC_Wetlands.lyrx</v>
      </c>
    </row>
    <row r="9" spans="1:6" ht="15" customHeight="1" x14ac:dyDescent="0.25">
      <c r="A9" t="s">
        <v>33</v>
      </c>
      <c r="B9" t="s">
        <v>7</v>
      </c>
      <c r="C9" t="s">
        <v>8</v>
      </c>
      <c r="D9" t="s">
        <v>9</v>
      </c>
      <c r="E9" t="s">
        <v>10</v>
      </c>
      <c r="F9" t="str">
        <f>_xlfn.TEXTAFTER(Vegetation[[#This Row],[File Name (Stantec Internal)]],"DataPackage")</f>
        <v>\Vegetation\CNP_Veg_AssessmentAreas.shp</v>
      </c>
    </row>
    <row r="10" spans="1:6" ht="15" customHeight="1" x14ac:dyDescent="0.25">
      <c r="A10" t="s">
        <v>33</v>
      </c>
      <c r="B10" t="s">
        <v>34</v>
      </c>
      <c r="C10" t="s">
        <v>12</v>
      </c>
      <c r="D10" t="s">
        <v>13</v>
      </c>
      <c r="E10" t="s">
        <v>14</v>
      </c>
      <c r="F10" t="str">
        <f>_xlfn.TEXTAFTER(Vegetation[[#This Row],[File Name (Stantec Internal)]],"DataPackage")</f>
        <v>\Vegetation\CNP_Veg_ELCStudyPlot.shp</v>
      </c>
    </row>
    <row r="11" spans="1:6" ht="15" customHeight="1" x14ac:dyDescent="0.25">
      <c r="A11" t="s">
        <v>33</v>
      </c>
      <c r="B11" t="s">
        <v>35</v>
      </c>
      <c r="C11" t="s">
        <v>16</v>
      </c>
      <c r="D11" t="s">
        <v>17</v>
      </c>
      <c r="E11" t="s">
        <v>18</v>
      </c>
      <c r="F11" t="str">
        <f>_xlfn.TEXTAFTER(Vegetation[[#This Row],[File Name (Stantec Internal)]],"DataPackage")</f>
        <v>\Vegetation\CNP_Veg_ELC.shp</v>
      </c>
    </row>
    <row r="12" spans="1:6" ht="15" customHeight="1" x14ac:dyDescent="0.25">
      <c r="A12" t="s">
        <v>33</v>
      </c>
      <c r="B12" t="s">
        <v>36</v>
      </c>
      <c r="C12" t="s">
        <v>30</v>
      </c>
      <c r="D12" t="s">
        <v>31</v>
      </c>
      <c r="E12" t="s">
        <v>32</v>
      </c>
      <c r="F12" t="str">
        <f>_xlfn.TEXTAFTER(Vegetation[[#This Row],[File Name (Stantec Internal)]],"DataPackage")</f>
        <v>\Vegetation\CNP_Veg_ELC_Wetlands.lyrx</v>
      </c>
    </row>
    <row r="13" spans="1:6" ht="15" customHeight="1" x14ac:dyDescent="0.25">
      <c r="A13" t="s">
        <v>33</v>
      </c>
      <c r="B13" t="s">
        <v>37</v>
      </c>
      <c r="C13" t="s">
        <v>20</v>
      </c>
      <c r="D13" t="s">
        <v>21</v>
      </c>
      <c r="E13" t="s">
        <v>22</v>
      </c>
      <c r="F13" t="str">
        <f>_xlfn.TEXTAFTER(Vegetation[[#This Row],[File Name (Stantec Internal)]],"DataPackage")</f>
        <v>\Vegetation\CNP_Veg_ELC_EcositeTypes.lyrx</v>
      </c>
    </row>
    <row r="14" spans="1:6" ht="15" customHeight="1" x14ac:dyDescent="0.25">
      <c r="A14" t="s">
        <v>33</v>
      </c>
      <c r="B14" t="s">
        <v>37</v>
      </c>
      <c r="C14" t="s">
        <v>23</v>
      </c>
      <c r="D14" t="s">
        <v>24</v>
      </c>
      <c r="E14" t="s">
        <v>25</v>
      </c>
      <c r="F14" t="str">
        <f>_xlfn.TEXTAFTER(Vegetation[[#This Row],[File Name (Stantec Internal)]],"DataPackage")</f>
        <v>\Vegetation\CNP_Veg_RiparianArea.shp</v>
      </c>
    </row>
    <row r="15" spans="1:6" ht="15" customHeight="1" x14ac:dyDescent="0.25">
      <c r="A15" t="s">
        <v>33</v>
      </c>
      <c r="B15" t="s">
        <v>37</v>
      </c>
      <c r="C15" t="s">
        <v>26</v>
      </c>
      <c r="D15" t="s">
        <v>27</v>
      </c>
      <c r="E15" t="s">
        <v>28</v>
      </c>
      <c r="F15" t="str">
        <f>_xlfn.TEXTAFTER(Vegetation[[#This Row],[File Name (Stantec Internal)]],"DataPackage")</f>
        <v>\Vegetation\CNP_Veg_RiparianArea_Dissolve.shp</v>
      </c>
    </row>
    <row r="16" spans="1:6" ht="15" customHeight="1" x14ac:dyDescent="0.25">
      <c r="A16" t="s">
        <v>33</v>
      </c>
      <c r="B16" t="s">
        <v>38</v>
      </c>
      <c r="C16" t="s">
        <v>39</v>
      </c>
      <c r="D16" t="s">
        <v>40</v>
      </c>
      <c r="E16" t="s">
        <v>41</v>
      </c>
      <c r="F16" t="str">
        <f>_xlfn.TEXTAFTER(Vegetation[[#This Row],[File Name (Stantec Internal)]],"DataPackage")</f>
        <v>\Vegetation\CNP_Veg_Wetland_IndirectImpact.shp</v>
      </c>
    </row>
    <row r="17" spans="1:6" ht="15" customHeight="1" x14ac:dyDescent="0.25">
      <c r="A17" t="s">
        <v>33</v>
      </c>
      <c r="B17" t="s">
        <v>38</v>
      </c>
      <c r="C17" t="s">
        <v>42</v>
      </c>
      <c r="D17" t="s">
        <v>43</v>
      </c>
      <c r="E17" t="s">
        <v>44</v>
      </c>
      <c r="F17" t="str">
        <f>_xlfn.TEXTAFTER(Vegetation[[#This Row],[File Name (Stantec Internal)]],"DataPackage")</f>
        <v>\Vegetation\CNP_Veg_GrdwDdownYr30_1mContour.shp</v>
      </c>
    </row>
    <row r="18" spans="1:6" ht="15" customHeight="1" x14ac:dyDescent="0.25">
      <c r="A18" t="s">
        <v>33</v>
      </c>
      <c r="B18" t="s">
        <v>38</v>
      </c>
      <c r="C18" t="s">
        <v>45</v>
      </c>
      <c r="D18" t="s">
        <v>46</v>
      </c>
      <c r="E18" t="s">
        <v>47</v>
      </c>
      <c r="F18" t="str">
        <f>_xlfn.TEXTAFTER(Vegetation[[#This Row],[File Name (Stantec Internal)]],"DataPackage")</f>
        <v>\Vegetation\CNP_Veg_Wetland_Within1mGrdwDrawdown.shp</v>
      </c>
    </row>
  </sheetData>
  <hyperlinks>
    <hyperlink ref="E2" r:id="rId1" xr:uid="{605F109E-C79B-4728-A7FE-A470454EE583}"/>
    <hyperlink ref="E3" r:id="rId2" xr:uid="{99EF4A3D-9959-433B-BDDB-ABE313A3E942}"/>
    <hyperlink ref="E9" r:id="rId3" xr:uid="{E8913D54-74A8-439F-9E45-198680827993}"/>
    <hyperlink ref="E10" r:id="rId4" xr:uid="{95295771-9FE3-4213-BF32-BA761B45F14E}"/>
    <hyperlink ref="E16" r:id="rId5" xr:uid="{D8B44688-E9A9-4E91-B33E-1639321539DB}"/>
    <hyperlink ref="E17" r:id="rId6" xr:uid="{90821CF9-A231-473B-9D08-499DA6FF2A77}"/>
    <hyperlink ref="E18" r:id="rId7" xr:uid="{2E8BDB70-5D62-4790-A73C-109F74300C55}"/>
  </hyperlinks>
  <pageMargins left="0.7" right="0.7" top="0.75" bottom="0.75" header="0.3" footer="0.3"/>
  <tableParts count="1">
    <tablePart r:id="rId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Vegetation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Coghlan, Tina</dc:creator>
  <cp:lastModifiedBy>White, Andrew</cp:lastModifiedBy>
  <dcterms:created xsi:type="dcterms:W3CDTF">2024-09-30T16:55:11Z</dcterms:created>
  <dcterms:modified xsi:type="dcterms:W3CDTF">2024-11-21T16:41:36Z</dcterms:modified>
</cp:coreProperties>
</file>